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PC\OneDrive - University of Patras\Δουλεια\ΕΚΛΟΓΙΚΑ\2023\Εκπρόσωποι ΕΔΙΠ ΕΤΕΠ στην Συνελευση Τμήματος 5-2023\"/>
    </mc:Choice>
  </mc:AlternateContent>
  <bookViews>
    <workbookView xWindow="0" yWindow="0" windowWidth="28800" windowHeight="11610"/>
  </bookViews>
  <sheets>
    <sheet name="Φύλλο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C12" i="1"/>
  <c r="B12" i="1"/>
  <c r="E15" i="1"/>
  <c r="F15" i="1"/>
  <c r="C15" i="1"/>
  <c r="B15" i="1"/>
  <c r="E14" i="1"/>
  <c r="F14" i="1"/>
  <c r="C14" i="1"/>
  <c r="B14" i="1"/>
  <c r="E13" i="1"/>
  <c r="F13" i="1"/>
  <c r="C13" i="1"/>
  <c r="B13" i="1"/>
  <c r="E11" i="1"/>
  <c r="F11" i="1"/>
  <c r="C11" i="1"/>
  <c r="B11" i="1"/>
  <c r="E10" i="1"/>
  <c r="F10" i="1"/>
  <c r="C10" i="1"/>
  <c r="B10" i="1"/>
  <c r="E8" i="1"/>
  <c r="F8" i="1"/>
  <c r="C8" i="1"/>
  <c r="B8" i="1"/>
  <c r="E9" i="1"/>
  <c r="F9" i="1"/>
  <c r="C9" i="1"/>
  <c r="B9" i="1"/>
  <c r="E7" i="1"/>
  <c r="F7" i="1"/>
  <c r="C7" i="1"/>
  <c r="B7" i="1"/>
  <c r="E6" i="1"/>
  <c r="F6" i="1"/>
  <c r="C6" i="1"/>
  <c r="B6" i="1"/>
  <c r="E5" i="1"/>
  <c r="F5" i="1"/>
  <c r="C5" i="1"/>
  <c r="B5" i="1"/>
  <c r="E3" i="1"/>
  <c r="F3" i="1"/>
  <c r="C3" i="1"/>
  <c r="B3" i="1"/>
</calcChain>
</file>

<file path=xl/sharedStrings.xml><?xml version="1.0" encoding="utf-8"?>
<sst xmlns="http://schemas.openxmlformats.org/spreadsheetml/2006/main" count="24" uniqueCount="23">
  <si>
    <t>Θεόδωρος</t>
  </si>
  <si>
    <t>Αρμακόλας</t>
  </si>
  <si>
    <t xml:space="preserve">Στέφανος </t>
  </si>
  <si>
    <t>ΕΔΙΠ</t>
  </si>
  <si>
    <t>Ιωσήφ</t>
  </si>
  <si>
    <t>Δημητρίος</t>
  </si>
  <si>
    <t>Φώτιος</t>
  </si>
  <si>
    <t>Βασίλειος</t>
  </si>
  <si>
    <t>Ασημάκης</t>
  </si>
  <si>
    <t>Δημήτριος</t>
  </si>
  <si>
    <t>Κωνσταντίνος</t>
  </si>
  <si>
    <t>Συμεών</t>
  </si>
  <si>
    <t xml:space="preserve">Εμμανουήλ </t>
  </si>
  <si>
    <t xml:space="preserve">Χρήστος </t>
  </si>
  <si>
    <t>Στυλιανός-Διονύσιος</t>
  </si>
  <si>
    <t xml:space="preserve">ΕΚΛΟΓΙΚΟΣ ΚΑΤΑΛΟΓΟΣ ΕΔΙΠ ΤΕπΕΚΕ </t>
  </si>
  <si>
    <t>ΟΝΟΜΑ</t>
  </si>
  <si>
    <t>ΕΠΩΝΥΜΟ</t>
  </si>
  <si>
    <t>ΠΑΤΡΩΝΥΜΟ</t>
  </si>
  <si>
    <t>EMAIL</t>
  </si>
  <si>
    <t>ΚΑΤΗΓΟΡΙΑ</t>
  </si>
  <si>
    <t>Α/Α</t>
  </si>
  <si>
    <t>stefarmak@upatras.gr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</si>
</sst>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PC/Desktop/excel%20&#960;&#961;&#959;&#963;&#969;&#960;&#953;&#954;&#959;&#9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8">
          <cell r="A28">
            <v>0</v>
          </cell>
        </row>
        <row r="29">
          <cell r="A29" t="str">
            <v xml:space="preserve">Αδαμοπούλου </v>
          </cell>
          <cell r="B29" t="str">
            <v xml:space="preserve">Ανθή </v>
          </cell>
          <cell r="C29" t="str">
            <v>ΕΔΙΠ</v>
          </cell>
          <cell r="D29" t="str">
            <v xml:space="preserve">anadam@upatras.gr </v>
          </cell>
        </row>
        <row r="30">
          <cell r="A30" t="str">
            <v>Ζαχαροπούλου</v>
          </cell>
          <cell r="B30" t="str">
            <v>Σουσάνα</v>
          </cell>
          <cell r="C30" t="str">
            <v>ΕΔΙΠ</v>
          </cell>
          <cell r="D30" t="str">
            <v>souzahar@upatras.gr</v>
          </cell>
        </row>
        <row r="31">
          <cell r="A31" t="str">
            <v>Θεοδωροπούλου</v>
          </cell>
          <cell r="B31" t="str">
            <v>Μαρία</v>
          </cell>
          <cell r="C31" t="str">
            <v>ΕΔΙΠ</v>
          </cell>
          <cell r="D31" t="str">
            <v xml:space="preserve">mtheodo@upatras.gr </v>
          </cell>
        </row>
        <row r="32">
          <cell r="A32" t="str">
            <v>Καρατράντου</v>
          </cell>
          <cell r="B32" t="str">
            <v>Ανθή</v>
          </cell>
          <cell r="C32" t="str">
            <v>ΕΔΙΠ</v>
          </cell>
          <cell r="D32" t="str">
            <v xml:space="preserve">akarat@upatras.gr </v>
          </cell>
        </row>
        <row r="33">
          <cell r="A33" t="str">
            <v>Κωνσταντοπούλου</v>
          </cell>
          <cell r="B33" t="str">
            <v>Γεωργία</v>
          </cell>
          <cell r="C33" t="str">
            <v>ΕΔΙΠ</v>
          </cell>
          <cell r="D33" t="str">
            <v xml:space="preserve">gkonstantop@upatras.gr </v>
          </cell>
        </row>
        <row r="34">
          <cell r="A34" t="str">
            <v xml:space="preserve">Κονιδάρη </v>
          </cell>
          <cell r="B34" t="str">
            <v>Βικτωρία-Χρυσούλα</v>
          </cell>
          <cell r="C34" t="str">
            <v>ΕΔΙΠ</v>
          </cell>
          <cell r="D34" t="str">
            <v xml:space="preserve">vickonidari@yahoo.gr </v>
          </cell>
        </row>
        <row r="35">
          <cell r="A35" t="str">
            <v>Λαμπροπούλου</v>
          </cell>
          <cell r="B35" t="str">
            <v>Νίκη</v>
          </cell>
          <cell r="C35" t="str">
            <v>ΕΔΙΠ</v>
          </cell>
          <cell r="D35" t="str">
            <v>niki.lampropoulou@upatras.gr</v>
          </cell>
        </row>
        <row r="36">
          <cell r="A36" t="str">
            <v>Μάνεσης</v>
          </cell>
          <cell r="B36" t="str">
            <v>Νικόλαος</v>
          </cell>
          <cell r="C36" t="str">
            <v>ΕΔΙΠ</v>
          </cell>
          <cell r="D36" t="str">
            <v>nmanesis@upatras.gr</v>
          </cell>
        </row>
        <row r="37">
          <cell r="A37" t="str">
            <v>Πίτσου</v>
          </cell>
          <cell r="B37" t="str">
            <v>Χαρίκλεια</v>
          </cell>
          <cell r="C37" t="str">
            <v>ΕΔΙΠ</v>
          </cell>
          <cell r="D37" t="str">
            <v>xpitsou@upatras.gr</v>
          </cell>
        </row>
        <row r="38">
          <cell r="A38" t="str">
            <v>Σαρρής</v>
          </cell>
          <cell r="B38" t="str">
            <v>Μενέλαος</v>
          </cell>
          <cell r="C38" t="str">
            <v>ΕΔΙΠ</v>
          </cell>
          <cell r="D38" t="str">
            <v>msarris@upatras.gr</v>
          </cell>
        </row>
        <row r="39">
          <cell r="A39" t="str">
            <v>Φρούντα</v>
          </cell>
          <cell r="B39" t="str">
            <v>Μαρία</v>
          </cell>
          <cell r="C39" t="str">
            <v>ΕΔΙΠ</v>
          </cell>
          <cell r="D39" t="str">
            <v>mariafggm@upatras.gr</v>
          </cell>
        </row>
        <row r="40">
          <cell r="A40" t="str">
            <v xml:space="preserve">Μαυρόγιαννη </v>
          </cell>
          <cell r="B40" t="str">
            <v xml:space="preserve">Θεώνη </v>
          </cell>
          <cell r="C40" t="str">
            <v>ΕΔΙΠ</v>
          </cell>
          <cell r="D40" t="str">
            <v>theomavr@upatras.gr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8" sqref="B18"/>
    </sheetView>
  </sheetViews>
  <sheetFormatPr defaultRowHeight="15" x14ac:dyDescent="0.25"/>
  <cols>
    <col min="2" max="2" width="18.85546875" customWidth="1"/>
    <col min="3" max="3" width="27" customWidth="1"/>
    <col min="4" max="4" width="21" customWidth="1"/>
    <col min="5" max="5" width="30" customWidth="1"/>
    <col min="6" max="6" width="23.28515625" customWidth="1"/>
  </cols>
  <sheetData>
    <row r="1" spans="1:6" x14ac:dyDescent="0.25">
      <c r="A1" s="2" t="s">
        <v>15</v>
      </c>
      <c r="B1" s="2"/>
      <c r="C1" s="2"/>
      <c r="D1" s="2"/>
      <c r="E1" s="2"/>
      <c r="F1" s="2"/>
    </row>
    <row r="2" spans="1:6" x14ac:dyDescent="0.25">
      <c r="A2" t="s">
        <v>21</v>
      </c>
      <c r="B2" t="s">
        <v>17</v>
      </c>
      <c r="C2" t="s">
        <v>16</v>
      </c>
      <c r="D2" t="s">
        <v>18</v>
      </c>
      <c r="E2" t="s">
        <v>19</v>
      </c>
      <c r="F2" t="s">
        <v>20</v>
      </c>
    </row>
    <row r="3" spans="1:6" x14ac:dyDescent="0.25">
      <c r="A3">
        <v>1</v>
      </c>
      <c r="B3" t="str">
        <f>[1]Φύλλο1!A29</f>
        <v xml:space="preserve">Αδαμοπούλου </v>
      </c>
      <c r="C3" t="str">
        <f>[1]Φύλλο1!B29</f>
        <v xml:space="preserve">Ανθή </v>
      </c>
      <c r="D3" t="s">
        <v>0</v>
      </c>
      <c r="E3" t="str">
        <f>[1]Φύλλο1!D29</f>
        <v xml:space="preserve">anadam@upatras.gr </v>
      </c>
      <c r="F3" t="str">
        <f>[1]Φύλλο1!C29</f>
        <v>ΕΔΙΠ</v>
      </c>
    </row>
    <row r="4" spans="1:6" x14ac:dyDescent="0.25">
      <c r="A4">
        <v>2</v>
      </c>
      <c r="B4" t="s">
        <v>1</v>
      </c>
      <c r="C4" t="s">
        <v>2</v>
      </c>
      <c r="D4" t="s">
        <v>4</v>
      </c>
      <c r="E4" t="s">
        <v>22</v>
      </c>
      <c r="F4" t="s">
        <v>3</v>
      </c>
    </row>
    <row r="5" spans="1:6" x14ac:dyDescent="0.25">
      <c r="A5">
        <v>3</v>
      </c>
      <c r="B5" t="str">
        <f>[1]Φύλλο1!A30</f>
        <v>Ζαχαροπούλου</v>
      </c>
      <c r="C5" t="str">
        <f>[1]Φύλλο1!B30</f>
        <v>Σουσάνα</v>
      </c>
      <c r="D5" t="s">
        <v>5</v>
      </c>
      <c r="E5" t="str">
        <f>[1]Φύλλο1!D30</f>
        <v>souzahar@upatras.gr</v>
      </c>
      <c r="F5" t="str">
        <f>[1]Φύλλο1!C30</f>
        <v>ΕΔΙΠ</v>
      </c>
    </row>
    <row r="6" spans="1:6" x14ac:dyDescent="0.25">
      <c r="A6">
        <v>4</v>
      </c>
      <c r="B6" t="str">
        <f>[1]Φύλλο1!A31</f>
        <v>Θεοδωροπούλου</v>
      </c>
      <c r="C6" t="str">
        <f>[1]Φύλλο1!B31</f>
        <v>Μαρία</v>
      </c>
      <c r="D6" t="s">
        <v>6</v>
      </c>
      <c r="E6" t="str">
        <f>[1]Φύλλο1!D31</f>
        <v xml:space="preserve">mtheodo@upatras.gr </v>
      </c>
      <c r="F6" t="str">
        <f>[1]Φύλλο1!C31</f>
        <v>ΕΔΙΠ</v>
      </c>
    </row>
    <row r="7" spans="1:6" x14ac:dyDescent="0.25">
      <c r="A7">
        <v>5</v>
      </c>
      <c r="B7" t="str">
        <f>[1]Φύλλο1!A32</f>
        <v>Καρατράντου</v>
      </c>
      <c r="C7" t="str">
        <f>[1]Φύλλο1!B32</f>
        <v>Ανθή</v>
      </c>
      <c r="D7" t="s">
        <v>7</v>
      </c>
      <c r="E7" t="str">
        <f>[1]Φύλλο1!D32</f>
        <v xml:space="preserve">akarat@upatras.gr </v>
      </c>
      <c r="F7" t="str">
        <f>[1]Φύλλο1!C32</f>
        <v>ΕΔΙΠ</v>
      </c>
    </row>
    <row r="8" spans="1:6" x14ac:dyDescent="0.25">
      <c r="A8">
        <v>6</v>
      </c>
      <c r="B8" s="1" t="str">
        <f>[1]Φύλλο1!A34</f>
        <v xml:space="preserve">Κονιδάρη </v>
      </c>
      <c r="C8" t="str">
        <f>[1]Φύλλο1!B34</f>
        <v>Βικτωρία-Χρυσούλα</v>
      </c>
      <c r="D8" t="s">
        <v>9</v>
      </c>
      <c r="E8" t="str">
        <f>[1]Φύλλο1!D34</f>
        <v xml:space="preserve">vickonidari@yahoo.gr </v>
      </c>
      <c r="F8" t="str">
        <f>[1]Φύλλο1!C34</f>
        <v>ΕΔΙΠ</v>
      </c>
    </row>
    <row r="9" spans="1:6" x14ac:dyDescent="0.25">
      <c r="A9">
        <v>7</v>
      </c>
      <c r="B9" t="str">
        <f>[1]Φύλλο1!A33</f>
        <v>Κωνσταντοπούλου</v>
      </c>
      <c r="C9" t="str">
        <f>[1]Φύλλο1!B33</f>
        <v>Γεωργία</v>
      </c>
      <c r="D9" t="s">
        <v>8</v>
      </c>
      <c r="E9" t="str">
        <f>[1]Φύλλο1!D33</f>
        <v xml:space="preserve">gkonstantop@upatras.gr </v>
      </c>
      <c r="F9" t="str">
        <f>[1]Φύλλο1!C33</f>
        <v>ΕΔΙΠ</v>
      </c>
    </row>
    <row r="10" spans="1:6" x14ac:dyDescent="0.25">
      <c r="A10">
        <v>8</v>
      </c>
      <c r="B10" t="str">
        <f>[1]Φύλλο1!A35</f>
        <v>Λαμπροπούλου</v>
      </c>
      <c r="C10" t="str">
        <f>[1]Φύλλο1!B35</f>
        <v>Νίκη</v>
      </c>
      <c r="D10" t="s">
        <v>10</v>
      </c>
      <c r="E10" t="str">
        <f>[1]Φύλλο1!D35</f>
        <v>niki.lampropoulou@upatras.gr</v>
      </c>
      <c r="F10" t="str">
        <f>[1]Φύλλο1!C35</f>
        <v>ΕΔΙΠ</v>
      </c>
    </row>
    <row r="11" spans="1:6" x14ac:dyDescent="0.25">
      <c r="A11">
        <v>9</v>
      </c>
      <c r="B11" t="str">
        <f>[1]Φύλλο1!A36</f>
        <v>Μάνεσης</v>
      </c>
      <c r="C11" t="str">
        <f>[1]Φύλλο1!B36</f>
        <v>Νικόλαος</v>
      </c>
      <c r="D11" t="s">
        <v>14</v>
      </c>
      <c r="E11" t="str">
        <f>[1]Φύλλο1!D36</f>
        <v>nmanesis@upatras.gr</v>
      </c>
      <c r="F11" t="str">
        <f>[1]Φύλλο1!C36</f>
        <v>ΕΔΙΠ</v>
      </c>
    </row>
    <row r="12" spans="1:6" x14ac:dyDescent="0.25">
      <c r="A12">
        <v>10</v>
      </c>
      <c r="B12" t="str">
        <f>[1]Φύλλο1!A40</f>
        <v xml:space="preserve">Μαυρόγιαννη </v>
      </c>
      <c r="C12" t="str">
        <f>[1]Φύλλο1!B40</f>
        <v xml:space="preserve">Θεώνη </v>
      </c>
      <c r="D12" t="s">
        <v>10</v>
      </c>
      <c r="E12" t="str">
        <f>[1]Φύλλο1!D40</f>
        <v>theomavr@upatras.gr</v>
      </c>
      <c r="F12" t="str">
        <f>[1]Φύλλο1!C40</f>
        <v>ΕΔΙΠ</v>
      </c>
    </row>
    <row r="13" spans="1:6" x14ac:dyDescent="0.25">
      <c r="A13">
        <v>11</v>
      </c>
      <c r="B13" t="str">
        <f>[1]Φύλλο1!A37</f>
        <v>Πίτσου</v>
      </c>
      <c r="C13" t="str">
        <f>[1]Φύλλο1!B37</f>
        <v>Χαρίκλεια</v>
      </c>
      <c r="D13" t="s">
        <v>11</v>
      </c>
      <c r="E13" t="str">
        <f>[1]Φύλλο1!D37</f>
        <v>xpitsou@upatras.gr</v>
      </c>
      <c r="F13" t="str">
        <f>[1]Φύλλο1!C37</f>
        <v>ΕΔΙΠ</v>
      </c>
    </row>
    <row r="14" spans="1:6" x14ac:dyDescent="0.25">
      <c r="A14">
        <v>12</v>
      </c>
      <c r="B14" t="str">
        <f>[1]Φύλλο1!A38</f>
        <v>Σαρρής</v>
      </c>
      <c r="C14" t="str">
        <f>[1]Φύλλο1!B38</f>
        <v>Μενέλαος</v>
      </c>
      <c r="D14" t="s">
        <v>12</v>
      </c>
      <c r="E14" t="str">
        <f>[1]Φύλλο1!D38</f>
        <v>msarris@upatras.gr</v>
      </c>
      <c r="F14" t="str">
        <f>[1]Φύλλο1!C38</f>
        <v>ΕΔΙΠ</v>
      </c>
    </row>
    <row r="15" spans="1:6" x14ac:dyDescent="0.25">
      <c r="A15">
        <v>13</v>
      </c>
      <c r="B15" t="str">
        <f>[1]Φύλλο1!A39</f>
        <v>Φρούντα</v>
      </c>
      <c r="C15" t="str">
        <f>[1]Φύλλο1!B39</f>
        <v>Μαρία</v>
      </c>
      <c r="D15" t="s">
        <v>13</v>
      </c>
      <c r="E15" t="str">
        <f>[1]Φύλλο1!D39</f>
        <v>mariafggm@upatras.gr</v>
      </c>
      <c r="F15" t="str">
        <f>[1]Φύλλο1!C39</f>
        <v>ΕΔΙΠ</v>
      </c>
    </row>
  </sheetData>
  <sortState ref="A3:F15">
    <sortCondition ref="B3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Dell-PC</cp:lastModifiedBy>
  <dcterms:created xsi:type="dcterms:W3CDTF">2023-05-18T07:10:32Z</dcterms:created>
  <dcterms:modified xsi:type="dcterms:W3CDTF">2023-05-22T06:45:58Z</dcterms:modified>
</cp:coreProperties>
</file>